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<sst xmlns="http://schemas.openxmlformats.org/spreadsheetml/2006/main" count="42" uniqueCount="42">
  <si>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</si>
  <si>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</si>
  <si>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</si>
  <si>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</si>
  <si>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</si>
  <si>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</si>
  <si>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</si>
  <si>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</si>
  <si>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</si>
  <si>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</si>
  <si>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</si>
  <si>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</si>
  <si>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</si>
  <si>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</si>
  <si>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</si>
  <si>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</si>
  <si>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</si>
  <si>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</si>
  <si>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</si>
  <si>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</si>
  <si>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</si>
  <si>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</si>
  <si>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</si>
  <si>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</si>
  <si>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</si>
  <si>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</si>
  <si>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</si>
  <si>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</si>
  <si>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</si>
  <si>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بنت جبيل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</si>
  <si>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</si>
  <si>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</si>
  <si>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الموسمية حسب المساحة الاجمالية وطرق التسويق*</t>
  </si>
  <si>
    <t>غير معني**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</si>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</sst>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sqref="A1:S1"/>
    </sheetView>
  </sheetViews>
  <sheetFormatPr defaultRowHeight="15" x14ac:dyDescent="0.25"/>
  <cols>
    <col min="1" max="1" width="14.28515625" customWidth="1"/>
    <col min="2" max="2" width="11.140625" customWidth="1"/>
    <col min="3" max="3" width="10.7109375" customWidth="1"/>
    <col min="4" max="4" width="6.5703125" customWidth="1"/>
    <col min="5" max="5" width="11" customWidth="1"/>
    <col min="6" max="6" width="10" customWidth="1"/>
    <col min="7" max="7" width="7.28515625" customWidth="1"/>
    <col min="8" max="8" width="10.140625" customWidth="1"/>
    <col min="9" max="9" width="6.28515625" customWidth="1"/>
    <col min="11" max="11" width="6.85546875" customWidth="1"/>
    <col min="13" max="13" width="7.2851562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ht="47.25" customHeight="1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51" customHeight="1" x14ac:dyDescent="0.5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s="2" customFormat="1" ht="21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4" t="s">
        <v>6</v>
      </c>
      <c r="B5" s="33" t="s">
        <v>19</v>
      </c>
      <c r="C5" s="33" t="s">
        <v>7</v>
      </c>
      <c r="D5" s="33"/>
      <c r="E5" s="34" t="s">
        <v>21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2"/>
    </row>
    <row r="6" spans="1:19" ht="20.100000000000001" customHeight="1" thickBot="1" x14ac:dyDescent="0.3">
      <c r="A6" s="34"/>
      <c r="B6" s="33"/>
      <c r="C6" s="33"/>
      <c r="D6" s="33"/>
      <c r="E6" s="37" t="s">
        <v>20</v>
      </c>
      <c r="F6" s="33" t="s">
        <v>22</v>
      </c>
      <c r="G6" s="33"/>
      <c r="H6" s="32" t="s">
        <v>23</v>
      </c>
      <c r="I6" s="33"/>
      <c r="J6" s="32" t="s">
        <v>24</v>
      </c>
      <c r="K6" s="33"/>
      <c r="L6" s="32" t="s">
        <v>25</v>
      </c>
      <c r="M6" s="33"/>
      <c r="N6" s="32" t="s">
        <v>26</v>
      </c>
      <c r="O6" s="33"/>
      <c r="P6" s="32" t="s">
        <v>18</v>
      </c>
      <c r="Q6" s="33"/>
      <c r="R6" s="32" t="s">
        <v>33</v>
      </c>
      <c r="S6" s="33"/>
    </row>
    <row r="7" spans="1:19" ht="45" customHeight="1" thickBot="1" x14ac:dyDescent="0.3">
      <c r="A7" s="34"/>
      <c r="B7" s="33"/>
      <c r="C7" s="1" t="s">
        <v>14</v>
      </c>
      <c r="D7" s="1" t="s">
        <v>34</v>
      </c>
      <c r="E7" s="38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10169.424999999999</v>
      </c>
      <c r="C8" s="11">
        <v>50.784999999999997</v>
      </c>
      <c r="D8" s="12">
        <f>C8/B8*100</f>
        <v>0.49938910017036359</v>
      </c>
      <c r="E8" s="11">
        <v>10169.424999999999</v>
      </c>
      <c r="F8" s="11">
        <v>279.5</v>
      </c>
      <c r="G8" s="12">
        <f>F8/E8*100</f>
        <v>2.7484346460099762</v>
      </c>
      <c r="H8" s="13">
        <v>6865.09</v>
      </c>
      <c r="I8" s="14">
        <f>H8/E8*100</f>
        <v>67.507159942671308</v>
      </c>
      <c r="J8" s="11">
        <v>96</v>
      </c>
      <c r="K8" s="12">
        <f>J8/E8*100</f>
        <v>0.94400617537373066</v>
      </c>
      <c r="L8" s="11">
        <v>73</v>
      </c>
      <c r="M8" s="14">
        <f>L8/E8*100</f>
        <v>0.71783802919044104</v>
      </c>
      <c r="N8" s="11">
        <v>15</v>
      </c>
      <c r="O8" s="12">
        <f>N8/E8*100</f>
        <v>0.14750096490214543</v>
      </c>
      <c r="P8" s="13">
        <v>1928.175</v>
      </c>
      <c r="Q8" s="14">
        <f>P8/E8*100</f>
        <v>18.960511533346281</v>
      </c>
      <c r="R8" s="11">
        <v>912.66</v>
      </c>
      <c r="S8" s="12">
        <f>R8/E8*100</f>
        <v>8.9745487085061342</v>
      </c>
    </row>
    <row r="9" spans="1:19" ht="18" customHeight="1" x14ac:dyDescent="0.25">
      <c r="A9" s="5" t="s">
        <v>2</v>
      </c>
      <c r="B9" s="15">
        <v>1551.415</v>
      </c>
      <c r="C9" s="16">
        <v>65.224999999999994</v>
      </c>
      <c r="D9" s="17">
        <f t="shared" ref="D9:D15" si="0">C9/B9*100</f>
        <v>4.2042264642278182</v>
      </c>
      <c r="E9" s="16">
        <v>1551.415</v>
      </c>
      <c r="F9" s="16">
        <v>89.7</v>
      </c>
      <c r="G9" s="17">
        <f t="shared" ref="G9:G15" si="1">F9/E9*100</f>
        <v>5.7818185334033778</v>
      </c>
      <c r="H9" s="18">
        <v>1064.1500000000001</v>
      </c>
      <c r="I9" s="19">
        <f t="shared" ref="I9:I15" si="2">H9/E9*100</f>
        <v>68.59222065018065</v>
      </c>
      <c r="J9" s="16">
        <v>18</v>
      </c>
      <c r="K9" s="17">
        <f t="shared" ref="K9:K15" si="3">J9/E9*100</f>
        <v>1.1602311438267647</v>
      </c>
      <c r="L9" s="16">
        <v>0</v>
      </c>
      <c r="M9" s="19">
        <f t="shared" ref="M9:M15" si="4">L9/E9*100</f>
        <v>0</v>
      </c>
      <c r="N9" s="16">
        <v>5.5</v>
      </c>
      <c r="O9" s="17">
        <f t="shared" ref="O9:O15" si="5">N9/E9*100</f>
        <v>0.35451507172484475</v>
      </c>
      <c r="P9" s="18">
        <v>176.9</v>
      </c>
      <c r="Q9" s="19">
        <f t="shared" ref="Q9:Q15" si="6">P9/E9*100</f>
        <v>11.402493852386371</v>
      </c>
      <c r="R9" s="16">
        <v>197.16499999999999</v>
      </c>
      <c r="S9" s="17">
        <f t="shared" ref="S9:S15" si="7">R9/E9*100</f>
        <v>12.708720748478003</v>
      </c>
    </row>
    <row r="10" spans="1:19" ht="18" customHeight="1" x14ac:dyDescent="0.25">
      <c r="A10" s="5" t="s">
        <v>3</v>
      </c>
      <c r="B10" s="15">
        <v>122.5</v>
      </c>
      <c r="C10" s="16">
        <v>1.7</v>
      </c>
      <c r="D10" s="17">
        <f t="shared" si="0"/>
        <v>1.3877551020408163</v>
      </c>
      <c r="E10" s="16">
        <v>122.5</v>
      </c>
      <c r="F10" s="16">
        <v>0.85</v>
      </c>
      <c r="G10" s="17">
        <f t="shared" si="1"/>
        <v>0.69387755102040816</v>
      </c>
      <c r="H10" s="18">
        <v>103.4</v>
      </c>
      <c r="I10" s="19">
        <f t="shared" si="2"/>
        <v>84.408163265306129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3.2</v>
      </c>
      <c r="Q10" s="19">
        <f t="shared" si="6"/>
        <v>2.6122448979591839</v>
      </c>
      <c r="R10" s="16">
        <v>15.05</v>
      </c>
      <c r="S10" s="17">
        <f t="shared" si="7"/>
        <v>12.285714285714286</v>
      </c>
    </row>
    <row r="11" spans="1:19" ht="18" customHeight="1" x14ac:dyDescent="0.25">
      <c r="A11" s="5" t="s">
        <v>15</v>
      </c>
      <c r="B11" s="15">
        <v>239.51</v>
      </c>
      <c r="C11" s="16">
        <v>190.87</v>
      </c>
      <c r="D11" s="17">
        <f t="shared" si="0"/>
        <v>79.691870903093815</v>
      </c>
      <c r="E11" s="16">
        <v>239.51</v>
      </c>
      <c r="F11" s="16">
        <v>39.049999999999997</v>
      </c>
      <c r="G11" s="17">
        <f t="shared" si="1"/>
        <v>16.304120913531793</v>
      </c>
      <c r="H11" s="18">
        <v>131.53</v>
      </c>
      <c r="I11" s="19">
        <f t="shared" si="2"/>
        <v>54.91628742014948</v>
      </c>
      <c r="J11" s="16">
        <v>0</v>
      </c>
      <c r="K11" s="17">
        <f t="shared" si="3"/>
        <v>0</v>
      </c>
      <c r="L11" s="16">
        <v>0</v>
      </c>
      <c r="M11" s="19">
        <f t="shared" si="4"/>
        <v>0</v>
      </c>
      <c r="N11" s="16">
        <v>0</v>
      </c>
      <c r="O11" s="17">
        <f t="shared" si="5"/>
        <v>0</v>
      </c>
      <c r="P11" s="18">
        <v>36.104999999999997</v>
      </c>
      <c r="Q11" s="19">
        <f t="shared" si="6"/>
        <v>15.074527159617551</v>
      </c>
      <c r="R11" s="16">
        <v>32.825000000000003</v>
      </c>
      <c r="S11" s="17">
        <f t="shared" si="7"/>
        <v>13.705064506701184</v>
      </c>
    </row>
    <row r="12" spans="1:19" ht="18" customHeight="1" x14ac:dyDescent="0.25">
      <c r="A12" s="5" t="s">
        <v>16</v>
      </c>
      <c r="B12" s="15">
        <v>3583.5889999999999</v>
      </c>
      <c r="C12" s="16">
        <v>1033.7840000000001</v>
      </c>
      <c r="D12" s="17">
        <f t="shared" si="0"/>
        <v>28.847727794677354</v>
      </c>
      <c r="E12" s="16">
        <v>3583.5889999999999</v>
      </c>
      <c r="F12" s="16">
        <v>350.95</v>
      </c>
      <c r="G12" s="17">
        <f t="shared" si="1"/>
        <v>9.7932547510331123</v>
      </c>
      <c r="H12" s="18">
        <v>1994.865</v>
      </c>
      <c r="I12" s="19">
        <f t="shared" si="2"/>
        <v>55.666679409943498</v>
      </c>
      <c r="J12" s="16">
        <v>4.2</v>
      </c>
      <c r="K12" s="17">
        <f t="shared" si="3"/>
        <v>0.1172009401747801</v>
      </c>
      <c r="L12" s="16">
        <v>5</v>
      </c>
      <c r="M12" s="19">
        <f t="shared" si="4"/>
        <v>0.1395249287795001</v>
      </c>
      <c r="N12" s="16">
        <v>1.1000000000000001</v>
      </c>
      <c r="O12" s="17">
        <f t="shared" si="5"/>
        <v>3.0695484331490025E-2</v>
      </c>
      <c r="P12" s="18">
        <v>483.07</v>
      </c>
      <c r="Q12" s="19">
        <f t="shared" si="6"/>
        <v>13.480061469102623</v>
      </c>
      <c r="R12" s="16">
        <v>744.404</v>
      </c>
      <c r="S12" s="17">
        <f t="shared" si="7"/>
        <v>20.772583016635</v>
      </c>
    </row>
    <row r="13" spans="1:19" ht="18" customHeight="1" x14ac:dyDescent="0.25">
      <c r="A13" s="5" t="s">
        <v>5</v>
      </c>
      <c r="B13" s="15">
        <v>315.37099999999998</v>
      </c>
      <c r="C13" s="16">
        <v>55.331000000000003</v>
      </c>
      <c r="D13" s="17">
        <f t="shared" si="0"/>
        <v>17.544733028718561</v>
      </c>
      <c r="E13" s="16">
        <v>315.37099999999998</v>
      </c>
      <c r="F13" s="16">
        <v>13.45</v>
      </c>
      <c r="G13" s="17">
        <f t="shared" si="1"/>
        <v>4.2648182616664183</v>
      </c>
      <c r="H13" s="18">
        <v>200.05</v>
      </c>
      <c r="I13" s="19">
        <f t="shared" si="2"/>
        <v>63.43322626367042</v>
      </c>
      <c r="J13" s="16">
        <v>1</v>
      </c>
      <c r="K13" s="17">
        <f t="shared" si="3"/>
        <v>0.31708685960345118</v>
      </c>
      <c r="L13" s="16">
        <v>3</v>
      </c>
      <c r="M13" s="19">
        <f t="shared" si="4"/>
        <v>0.95126057881035364</v>
      </c>
      <c r="N13" s="16">
        <v>1</v>
      </c>
      <c r="O13" s="17">
        <f t="shared" si="5"/>
        <v>0.31708685960345118</v>
      </c>
      <c r="P13" s="18">
        <v>50.33</v>
      </c>
      <c r="Q13" s="19">
        <f t="shared" si="6"/>
        <v>15.9589816438417</v>
      </c>
      <c r="R13" s="16">
        <v>46.540999999999997</v>
      </c>
      <c r="S13" s="17">
        <f t="shared" si="7"/>
        <v>14.75753953280422</v>
      </c>
    </row>
    <row r="14" spans="1:19" ht="18" customHeight="1" thickBot="1" x14ac:dyDescent="0.3">
      <c r="A14" s="6" t="s">
        <v>4</v>
      </c>
      <c r="B14" s="20">
        <v>13540.382</v>
      </c>
      <c r="C14" s="21">
        <v>116.855</v>
      </c>
      <c r="D14" s="22">
        <f t="shared" si="0"/>
        <v>0.86301110264097436</v>
      </c>
      <c r="E14" s="21">
        <v>13536.382</v>
      </c>
      <c r="F14" s="21">
        <v>60.8</v>
      </c>
      <c r="G14" s="22">
        <f t="shared" si="1"/>
        <v>0.44915990107253179</v>
      </c>
      <c r="H14" s="23">
        <v>249.25</v>
      </c>
      <c r="I14" s="24">
        <f t="shared" si="2"/>
        <v>1.8413339694461932</v>
      </c>
      <c r="J14" s="21">
        <v>8</v>
      </c>
      <c r="K14" s="22">
        <f t="shared" si="3"/>
        <v>5.9099986983227874E-2</v>
      </c>
      <c r="L14" s="21">
        <v>13132.677</v>
      </c>
      <c r="M14" s="24">
        <f t="shared" si="4"/>
        <v>97.017629969367007</v>
      </c>
      <c r="N14" s="21">
        <v>0</v>
      </c>
      <c r="O14" s="22">
        <f t="shared" si="5"/>
        <v>0</v>
      </c>
      <c r="P14" s="23">
        <v>47.4</v>
      </c>
      <c r="Q14" s="24">
        <f t="shared" si="6"/>
        <v>0.35016742287562513</v>
      </c>
      <c r="R14" s="21">
        <v>38.255000000000003</v>
      </c>
      <c r="S14" s="22">
        <f t="shared" si="7"/>
        <v>0.28260875025542281</v>
      </c>
    </row>
    <row r="15" spans="1:19" ht="18" customHeight="1" thickBot="1" x14ac:dyDescent="0.3">
      <c r="A15" s="8" t="s">
        <v>17</v>
      </c>
      <c r="B15" s="25">
        <v>29522.191999999999</v>
      </c>
      <c r="C15" s="26">
        <v>1514.55</v>
      </c>
      <c r="D15" s="27">
        <f t="shared" si="0"/>
        <v>5.1302084885837749</v>
      </c>
      <c r="E15" s="26">
        <v>29518.191999999999</v>
      </c>
      <c r="F15" s="26">
        <v>834.3</v>
      </c>
      <c r="G15" s="27">
        <f t="shared" si="1"/>
        <v>2.8263926191685451</v>
      </c>
      <c r="H15" s="28">
        <v>10608.334999999999</v>
      </c>
      <c r="I15" s="29">
        <f t="shared" si="2"/>
        <v>35.938295272284968</v>
      </c>
      <c r="J15" s="26">
        <v>127.2</v>
      </c>
      <c r="K15" s="27">
        <f t="shared" si="3"/>
        <v>0.43092070137629029</v>
      </c>
      <c r="L15" s="26">
        <v>13213.677</v>
      </c>
      <c r="M15" s="29">
        <f t="shared" si="4"/>
        <v>44.764520130501218</v>
      </c>
      <c r="N15" s="26">
        <v>22.6</v>
      </c>
      <c r="O15" s="27">
        <f t="shared" si="5"/>
        <v>7.6562954804277994E-2</v>
      </c>
      <c r="P15" s="28">
        <v>2725.18</v>
      </c>
      <c r="Q15" s="29">
        <f t="shared" si="6"/>
        <v>9.232205007677976</v>
      </c>
      <c r="R15" s="26">
        <v>1986.9</v>
      </c>
      <c r="S15" s="27">
        <f t="shared" si="7"/>
        <v>6.7311033141867229</v>
      </c>
    </row>
    <row r="17" spans="1:5" x14ac:dyDescent="0.25">
      <c r="A17" s="31" t="s">
        <v>30</v>
      </c>
      <c r="B17" s="31"/>
      <c r="C17" s="31"/>
      <c r="D17" s="31"/>
      <c r="E17" s="31"/>
    </row>
    <row r="18" spans="1:5" x14ac:dyDescent="0.25">
      <c r="A18" s="31" t="s">
        <v>31</v>
      </c>
      <c r="B18" s="31"/>
      <c r="C18" s="31"/>
      <c r="D18" s="31"/>
      <c r="E18" s="31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2012-10-18T06:11:54Z</dcterms:modified>
</cp:coreProperties>
</file>